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bt Payoff Start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<sst xmlns="http://schemas.openxmlformats.org/spreadsheetml/2006/main" count="16" uniqueCount="16">
  <si>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FREE Debt Payoff Starter</t>
  </si>
  <si>
    <t xml:space="preserve">List your debts and see your payoff order. Free from DownloadSuite.</t>
  </si>
  <si>
    <t xml:space="preserve">Method</t>
  </si>
  <si>
    <t xml:space="preserve">Snowball</t>
  </si>
  <si>
    <t xml:space="preserve">Snowball = smallest balance first · Avalanche = highest APR first</t>
  </si>
  <si>
    <t xml:space="preserve">Debt Name</t>
  </si>
  <si>
    <t xml:space="preserve">Balance</t>
  </si>
  <si>
    <t xml:space="preserve">APR %</t>
  </si>
  <si>
    <t xml:space="preserve">Min Payment</t>
  </si>
  <si>
    <t xml:space="preserve">Payoff Order</t>
  </si>
  <si>
    <t xml:space="preserve">Credit Card</t>
  </si>
  <si>
    <t xml:space="preserve">Store Card</t>
  </si>
  <si>
    <t xml:space="preserve">Car Loan</t>
  </si>
  <si>
    <t xml:space="preserve">Total Debt</t>
  </si>
  <si>
    <t xml:space="preserve">Total Min Payments</t>
  </si>
  <si>
    <t xml:space="preserve">❤ Want your debt-free DATE + total interest SAVED + a payoff chart? The full Debt Snowball &amp; Avalanche Tracker calculates it all — DownloadSuite on Etsy.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</si>
</sst>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0.0%"/>
    <numFmt numFmtId="167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3294B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"/>
      <color rgb="FF13294B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13294B"/>
      <name val="Arial"/>
      <family val="0"/>
      <charset val="1"/>
    </font>
    <font>
      <b val="true"/>
      <sz val="10"/>
      <color rgb="FF2E6FD4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7CC"/>
        <bgColor rgb="FFFFFFFF"/>
      </patternFill>
    </fill>
    <fill>
      <patternFill patternType="solid">
        <fgColor rgb="FF13294B"/>
        <bgColor rgb="FF333333"/>
      </patternFill>
    </fill>
    <fill>
      <patternFill patternType="solid">
        <fgColor rgb="FFDDEBF7"/>
        <bgColor rgb="FFEAF0FB"/>
      </patternFill>
    </fill>
    <fill>
      <patternFill patternType="solid">
        <fgColor rgb="FFEAF0FB"/>
        <bgColor rgb="FFDD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CC"/>
      <rgbColor rgb="FFDDEBF7"/>
      <rgbColor rgb="FF660066"/>
      <rgbColor rgb="FFFF8080"/>
      <rgbColor rgb="FF0066CC"/>
      <rgbColor rgb="FFD0D5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0FB"/>
      <rgbColor rgb="FFCCFFCC"/>
      <rgbColor rgb="FFFFFF99"/>
      <rgbColor rgb="FF99CCFF"/>
      <rgbColor rgb="FFFF99CC"/>
      <rgbColor rgb="FFCC99FF"/>
      <rgbColor rgb="FFFFCC99"/>
      <rgbColor rgb="FF2E6FD4"/>
      <rgbColor rgb="FF33CCCC"/>
      <rgbColor rgb="FF99CC00"/>
      <rgbColor rgb="FFFFCC00"/>
      <rgbColor rgb="FFFF9900"/>
      <rgbColor rgb="FFFF6600"/>
      <rgbColor rgb="FF6B7280"/>
      <rgbColor rgb="FF969696"/>
      <rgbColor rgb="FF13294B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3"/>
    <col collapsed="false" customWidth="true" hidden="false" outlineLevel="0" max="3" min="3" style="0" width="10"/>
    <col collapsed="false" customWidth="true" hidden="false" outlineLevel="0" max="5" min="4" style="0" width="13"/>
    <col collapsed="false" customWidth="true" hidden="false" outlineLevel="0" max="6" min="6" style="0" width="12"/>
    <col collapsed="false" customWidth="true" hidden="true" outlineLevel="0" max="9" min="9" style="0" width="13"/>
  </cols>
  <sheetData>
    <row r="1" customFormat="false" ht="18.5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C4" s="5" t="s">
        <v>4</v>
      </c>
    </row>
    <row r="6" customFormat="false" ht="15" hidden="false" customHeight="false" outlineLevel="0" collapsed="false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</row>
    <row r="7" customFormat="false" ht="15" hidden="false" customHeight="false" outlineLevel="0" collapsed="false">
      <c r="A7" s="4" t="s">
        <v>10</v>
      </c>
      <c r="B7" s="7" t="n">
        <v>500</v>
      </c>
      <c r="C7" s="8" t="n">
        <v>0.229</v>
      </c>
      <c r="D7" s="7" t="n">
        <v>25</v>
      </c>
      <c r="F7" s="9" t="n">
        <f aca="false">IF($B7="","",IF($B$4="Avalanche",COUNTIF($C$7:$C$12,"&gt;"&amp;$C7)+COUNTIFS($C$7:$C$12,$C7,$I$7:$I$12,"&lt;"&amp;$I7)+1,COUNTIF($B$7:$B$12,"&lt;"&amp;$B7)+COUNTIFS($B$7:$B$12,$B7,$I$7:$I$12,"&lt;"&amp;$I7)+1))</f>
        <v>1</v>
      </c>
      <c r="I7" s="0" t="n">
        <v>1</v>
      </c>
    </row>
    <row r="8" customFormat="false" ht="15" hidden="false" customHeight="false" outlineLevel="0" collapsed="false">
      <c r="A8" s="4" t="s">
        <v>11</v>
      </c>
      <c r="B8" s="7" t="n">
        <v>2000</v>
      </c>
      <c r="C8" s="8" t="n">
        <v>0.185</v>
      </c>
      <c r="D8" s="7" t="n">
        <v>50</v>
      </c>
      <c r="F8" s="9" t="n">
        <f aca="false">IF($B8="","",IF($B$4="Avalanche",COUNTIF($C$7:$C$12,"&gt;"&amp;$C8)+COUNTIFS($C$7:$C$12,$C8,$I$7:$I$12,"&lt;"&amp;$I8)+1,COUNTIF($B$7:$B$12,"&lt;"&amp;$B8)+COUNTIFS($B$7:$B$12,$B8,$I$7:$I$12,"&lt;"&amp;$I8)+1))</f>
        <v>2</v>
      </c>
      <c r="I8" s="0" t="n">
        <v>2</v>
      </c>
    </row>
    <row r="9" customFormat="false" ht="15" hidden="false" customHeight="false" outlineLevel="0" collapsed="false">
      <c r="A9" s="4" t="s">
        <v>12</v>
      </c>
      <c r="B9" s="7" t="n">
        <v>8000</v>
      </c>
      <c r="C9" s="8" t="n">
        <v>0.06</v>
      </c>
      <c r="D9" s="7" t="n">
        <v>150</v>
      </c>
      <c r="F9" s="9" t="n">
        <f aca="false">IF($B9="","",IF($B$4="Avalanche",COUNTIF($C$7:$C$12,"&gt;"&amp;$C9)+COUNTIFS($C$7:$C$12,$C9,$I$7:$I$12,"&lt;"&amp;$I9)+1,COUNTIF($B$7:$B$12,"&lt;"&amp;$B9)+COUNTIFS($B$7:$B$12,$B9,$I$7:$I$12,"&lt;"&amp;$I9)+1))</f>
        <v>3</v>
      </c>
      <c r="I9" s="0" t="n">
        <v>3</v>
      </c>
    </row>
    <row r="10" customFormat="false" ht="15" hidden="false" customHeight="false" outlineLevel="0" collapsed="false">
      <c r="A10" s="4"/>
      <c r="B10" s="7"/>
      <c r="C10" s="8"/>
      <c r="D10" s="7"/>
      <c r="F10" s="9" t="str">
        <f aca="false">IF($B10="","",IF($B$4="Avalanche",COUNTIF($C$7:$C$12,"&gt;"&amp;$C10)+COUNTIFS($C$7:$C$12,$C10,$I$7:$I$12,"&lt;"&amp;$I10)+1,COUNTIF($B$7:$B$12,"&lt;"&amp;$B10)+COUNTIFS($B$7:$B$12,$B10,$I$7:$I$12,"&lt;"&amp;$I10)+1))</f>
        <v/>
      </c>
      <c r="I10" s="0" t="n">
        <v>4</v>
      </c>
    </row>
    <row r="11" customFormat="false" ht="15" hidden="false" customHeight="false" outlineLevel="0" collapsed="false">
      <c r="A11" s="4"/>
      <c r="B11" s="7"/>
      <c r="C11" s="8"/>
      <c r="D11" s="7"/>
      <c r="F11" s="9" t="str">
        <f aca="false">IF($B11="","",IF($B$4="Avalanche",COUNTIF($C$7:$C$12,"&gt;"&amp;$C11)+COUNTIFS($C$7:$C$12,$C11,$I$7:$I$12,"&lt;"&amp;$I11)+1,COUNTIF($B$7:$B$12,"&lt;"&amp;$B11)+COUNTIFS($B$7:$B$12,$B11,$I$7:$I$12,"&lt;"&amp;$I11)+1))</f>
        <v/>
      </c>
      <c r="I11" s="0" t="n">
        <v>5</v>
      </c>
    </row>
    <row r="12" customFormat="false" ht="15" hidden="false" customHeight="false" outlineLevel="0" collapsed="false">
      <c r="A12" s="4"/>
      <c r="B12" s="7"/>
      <c r="C12" s="8"/>
      <c r="D12" s="7"/>
      <c r="F12" s="9" t="str">
        <f aca="false">IF($B12="","",IF($B$4="Avalanche",COUNTIF($C$7:$C$12,"&gt;"&amp;$C12)+COUNTIFS($C$7:$C$12,$C12,$I$7:$I$12,"&lt;"&amp;$I12)+1,COUNTIF($B$7:$B$12,"&lt;"&amp;$B12)+COUNTIFS($B$7:$B$12,$B12,$I$7:$I$12,"&lt;"&amp;$I12)+1))</f>
        <v/>
      </c>
      <c r="I12" s="0" t="n">
        <v>6</v>
      </c>
    </row>
    <row r="14" customFormat="false" ht="15" hidden="false" customHeight="false" outlineLevel="0" collapsed="false">
      <c r="A14" s="10" t="s">
        <v>13</v>
      </c>
      <c r="B14" s="11" t="n">
        <f aca="false">SUM(B7:B12)</f>
        <v>10500</v>
      </c>
    </row>
    <row r="15" customFormat="false" ht="15" hidden="false" customHeight="false" outlineLevel="0" collapsed="false">
      <c r="A15" s="10" t="s">
        <v>14</v>
      </c>
      <c r="B15" s="11" t="n">
        <f aca="false">SUM(D7:D12)</f>
        <v>225</v>
      </c>
    </row>
    <row r="17" customFormat="false" ht="30" hidden="false" customHeight="true" outlineLevel="0" collapsed="false">
      <c r="A17" s="12" t="s">
        <v>15</v>
      </c>
      <c r="B17" s="12"/>
      <c r="C17" s="12"/>
      <c r="D17" s="12"/>
      <c r="E17" s="12"/>
      <c r="F17" s="12"/>
    </row>
  </sheetData>
  <mergeCells count="3">
    <mergeCell ref="A1:F1"/>
    <mergeCell ref="A2:F2"/>
    <mergeCell ref="A17:F17"/>
  </mergeCells>
  <dataValidations count="1">
    <dataValidation allowBlank="false" errorStyle="stop" operator="between" showDropDown="false" showErrorMessage="false" showInputMessage="false" sqref="B4" type="list">
      <formula1>"Snowball,Avalanche"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2026-07-22T01:55:50Z</dcterms:created>
  <dc:creator>openpyxl</dc:creator>
  <dc:description/>
  <dc:language>en-US</dc:language>
  <cp:lastModifiedBy/>
  <dcterms:modified xsi:type="dcterms:W3CDTF">2026-07-22T01:55:50Z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